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25\1 výzva\"/>
    </mc:Choice>
  </mc:AlternateContent>
  <xr:revisionPtr revIDLastSave="0" documentId="13_ncr:1_{2740A86F-2207-469B-B2D7-9D2FCE0BAEE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0" i="1" l="1"/>
  <c r="R7" i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<sst xmlns="http://schemas.openxmlformats.org/spreadsheetml/2006/main" count="39" uniqueCount="38">
  <si>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</si>
  <si>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</si>
  <si>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</si>
  <si>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</si>
  <si>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</si>
  <si>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</si>
  <si>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</si>
  <si>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</si>
  <si>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</si>
  <si>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</si>
  <si>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</si>
  <si>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</si>
  <si>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</si>
  <si>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</si>
  <si>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</si>
  <si>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</si>
  <si>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</si>
  <si>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</si>
  <si>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</si>
  <si>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</si>
  <si>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</si>
  <si>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</si>
  <si>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</si>
  <si>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</si>
  <si>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</si>
  <si>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</si>
  <si>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NE</t>
  </si>
  <si>
    <t>Samostatná faktura</t>
  </si>
  <si>
    <t xml:space="preserve">Pokud financováno z projektových prostředků, pak ŘEŠITEL uvede: NÁZEV A ČÍSLO DOTAČNÍHO PROJEKTU </t>
  </si>
  <si>
    <t>ks</t>
  </si>
  <si>
    <t xml:space="preserve">Příloha č. 2 Kupní smlouvy - technická specifikace
Laboratorní a měřící technika (III.) 025 - 2022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</si>
  <si>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</si>
  <si>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12 týdnů</t>
  </si>
  <si>
    <t>Záruka na zboží min. 12 měsíců.</t>
  </si>
  <si>
    <t>Ing. Jan Kolář, 
Tel.: 735 715 939, 
37763 4184</t>
  </si>
  <si>
    <t>Univerzitní 26, 
301 00 Plzeň, 
Fakulta elektrotechnická - RICE,
místnost EC 107</t>
  </si>
  <si>
    <t>Technická specifikace: 
Probes  interface TekVPI, Attenuation 100X/1000X, Differential Voltage 100X: ±600 V/1000X: ±6000 V, Common Mode Voltage ±6000 V, Maximum Input Voltage-to-Earth 2300 V CAT I/ 1000 V CAT III, Bandwidth 100 MHz, Rise Time &lt;3.5 ns, Slew Rate &lt;2500 V/ns at 1/1000 gain, Input Impedance at the Probe Tip 40 MΩ || &lt;2.5 pF, Typical CMRR DC: &gt; -80 dB/100 kHz: &gt; -60 dB/3.2 MHz: &gt; -30 dB/100 MHz: &gt; -26 dB. 
Příslušenství: 
2x Probe tips, 2x Large hook clips, 2x Small hook clips, 2x Probe heads.
Záruka min. 12 měsíců.</t>
  </si>
  <si>
    <t>Vysokonapěťová diferenciální sonda kompatibilní s osciloskopy Tektronix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</si>
</sst>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3" zoomScaleNormal="53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6.42578125" style="1" customWidth="1"/>
    <col min="4" max="4" width="11.7109375" style="2" customWidth="1"/>
    <col min="5" max="5" width="11.140625" style="3" customWidth="1"/>
    <col min="6" max="6" width="104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5.5703125" style="5" hidden="1" customWidth="1"/>
    <col min="11" max="11" width="30.28515625" style="5" customWidth="1"/>
    <col min="12" max="12" width="27" style="5" customWidth="1"/>
    <col min="13" max="13" width="33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0" t="s">
        <v>30</v>
      </c>
      <c r="C1" s="61"/>
      <c r="D1" s="61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48" t="s">
        <v>21</v>
      </c>
      <c r="M6" s="23" t="s">
        <v>22</v>
      </c>
      <c r="N6" s="23" t="s">
        <v>31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313.5" customHeight="1" thickTop="1" thickBot="1" x14ac:dyDescent="0.3">
      <c r="A7" s="26"/>
      <c r="B7" s="35">
        <v>1</v>
      </c>
      <c r="C7" s="36" t="s">
        <v>37</v>
      </c>
      <c r="D7" s="37">
        <v>4</v>
      </c>
      <c r="E7" s="38" t="s">
        <v>29</v>
      </c>
      <c r="F7" s="39" t="s">
        <v>36</v>
      </c>
      <c r="G7" s="49"/>
      <c r="H7" s="46" t="s">
        <v>27</v>
      </c>
      <c r="I7" s="38" t="s">
        <v>26</v>
      </c>
      <c r="J7" s="40"/>
      <c r="K7" s="47" t="s">
        <v>33</v>
      </c>
      <c r="L7" s="47" t="s">
        <v>34</v>
      </c>
      <c r="M7" s="47" t="s">
        <v>35</v>
      </c>
      <c r="N7" s="41" t="s">
        <v>32</v>
      </c>
      <c r="O7" s="42">
        <f>D7*P7</f>
        <v>392000</v>
      </c>
      <c r="P7" s="43">
        <v>98000</v>
      </c>
      <c r="Q7" s="50"/>
      <c r="R7" s="44">
        <f>D7*Q7</f>
        <v>0</v>
      </c>
      <c r="S7" s="45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3" t="s">
        <v>12</v>
      </c>
      <c r="R9" s="54"/>
      <c r="S9" s="55"/>
      <c r="T9" s="21"/>
      <c r="U9" s="30"/>
    </row>
    <row r="10" spans="1:21" ht="33" customHeight="1" thickTop="1" thickBot="1" x14ac:dyDescent="0.3">
      <c r="B10" s="56" t="s">
        <v>13</v>
      </c>
      <c r="C10" s="56"/>
      <c r="D10" s="56"/>
      <c r="E10" s="56"/>
      <c r="F10" s="56"/>
      <c r="G10" s="56"/>
      <c r="H10" s="31"/>
      <c r="K10" s="8"/>
      <c r="L10" s="8"/>
      <c r="M10" s="8"/>
      <c r="N10" s="32"/>
      <c r="O10" s="32"/>
      <c r="P10" s="33">
        <f>SUM(O7:O7)</f>
        <v>392000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KnZ7lzhDiG4UATEcJkR445/7W/n2BnW3ACQI8pQqWpMML2XZcDpyQfzPThN6zhJo7UIs0aDqKm3htNNcBu3Jvg==" saltValue="zQUih/HYa2dGGzlDY4kzk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8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2022-08-10T10:28:24Z</cp:lastPrinted>
  <dcterms:created xsi:type="dcterms:W3CDTF">2014-03-05T12:43:32Z</dcterms:created>
  <dcterms:modified xsi:type="dcterms:W3CDTF">2022-08-10T12:51:47Z</dcterms:modified>
</cp:coreProperties>
</file>